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<sst xmlns="http://schemas.openxmlformats.org/spreadsheetml/2006/main" count="53" uniqueCount="53">
  <si>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cli/msg/irq</t>
  </si>
  <si>
    <t>mean</t>
  </si>
  <si>
    <t>max</t>
  </si>
  <si>
    <t>request rate(rqst/sec)</t>
  </si>
  <si>
    <t>throughput(bytes)</t>
  </si>
  <si>
    <t>"1/4/0"</t>
  </si>
  <si>
    <t>"1/4/20"</t>
  </si>
  <si>
    <t>"1/4/40"</t>
  </si>
  <si>
    <t>"1/256/0"</t>
  </si>
  <si>
    <t>"1/256/20"</t>
  </si>
  <si>
    <t>"1/256/40"</t>
  </si>
  <si>
    <t>"1/512/0"</t>
  </si>
  <si>
    <t>"1/512/20"</t>
  </si>
  <si>
    <t>"1/512/40"</t>
  </si>
  <si>
    <t>"1/1024/0"</t>
  </si>
  <si>
    <t>"1/1024/20"</t>
  </si>
  <si>
    <t>"1/1024/40"</t>
  </si>
  <si>
    <t>"4/4/0"</t>
  </si>
  <si>
    <t>"4/4/20"</t>
  </si>
  <si>
    <t>"4/4/40"</t>
  </si>
  <si>
    <t>"4/256/0"</t>
  </si>
  <si>
    <t>"4/256/20"</t>
  </si>
  <si>
    <t>"4/256/40"</t>
  </si>
  <si>
    <t>"4/512/0"</t>
  </si>
  <si>
    <t>"4/512/20"</t>
  </si>
  <si>
    <t>"4/512/40"</t>
  </si>
  <si>
    <t>"4/1024/0"</t>
  </si>
  <si>
    <t>"4/1024/20"</t>
  </si>
  <si>
    <t>"4/1024/40"</t>
  </si>
  <si>
    <t>"7/4/0"</t>
  </si>
  <si>
    <t>"7/4/20"</t>
  </si>
  <si>
    <t>"7/4/40"</t>
  </si>
  <si>
    <t>"7/256/0"</t>
  </si>
  <si>
    <t>"7/256/20"</t>
  </si>
  <si>
    <t>"7/256/40"</t>
  </si>
  <si>
    <t>"7/512/0"</t>
  </si>
  <si>
    <t>"7/512/20"</t>
  </si>
  <si>
    <t>"7/512/40"</t>
  </si>
  <si>
    <t>"7/1024/0"</t>
  </si>
  <si>
    <t>"7/1024/20"</t>
  </si>
  <si>
    <t>"7/1024/40"</t>
  </si>
  <si>
    <t>"10/4/0"</t>
  </si>
  <si>
    <t>"10/4/20"</t>
  </si>
  <si>
    <t>"10/4/40"</t>
  </si>
  <si>
    <t>"10/256/0"</t>
  </si>
  <si>
    <t>"10/256/20"</t>
  </si>
  <si>
    <t>"10/256/40"</t>
  </si>
  <si>
    <t>"10/512/0"</t>
  </si>
  <si>
    <t>"10/512/20"</t>
  </si>
  <si>
    <t>"10/512/40"</t>
  </si>
  <si>
    <t>"10/1024/0"</t>
  </si>
  <si>
    <t>"10/1024/20"</t>
  </si>
  <si>
    <t>"10/1024/40"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</si>
</sst>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E1" sqref="E1"/>
    </sheetView>
  </sheetViews>
  <sheetFormatPr defaultColWidth="9.140625" defaultRowHeight="12.75"/>
  <cols>
    <col min="2" max="2" width="10.57421875" style="0" bestFit="1" customWidth="1"/>
    <col min="4" max="4" width="9.57421875" style="0" bestFit="1" customWidth="1"/>
  </cols>
  <sheetData>
    <row r="1" spans="1:6" ht="12.75">
      <c r="A1" s="1" t="s">
        <v>0</v>
      </c>
      <c r="B1" s="2" t="s">
        <v>1</v>
      </c>
      <c r="C1" s="2" t="s">
        <v>2</v>
      </c>
      <c r="D1" s="3">
        <v>0.99</v>
      </c>
      <c r="E1" s="2" t="s">
        <v>3</v>
      </c>
      <c r="F1" s="2" t="s">
        <v>4</v>
      </c>
    </row>
    <row r="2" spans="1:6" ht="12.75">
      <c r="A2" s="4" t="s">
        <v>5</v>
      </c>
      <c r="B2" s="5">
        <v>69100</v>
      </c>
      <c r="C2">
        <v>770165</v>
      </c>
      <c r="D2" s="5">
        <v>66337</v>
      </c>
      <c r="E2">
        <v>126</v>
      </c>
      <c r="F2">
        <f>E2*4</f>
        <v>504</v>
      </c>
    </row>
    <row r="3" spans="1:6" ht="12.75">
      <c r="A3" s="1" t="s">
        <v>6</v>
      </c>
      <c r="B3" s="5">
        <v>67068</v>
      </c>
      <c r="C3">
        <v>726296</v>
      </c>
      <c r="D3" s="5">
        <v>63511</v>
      </c>
      <c r="E3">
        <v>103</v>
      </c>
      <c r="F3">
        <f>E3*4</f>
        <v>412</v>
      </c>
    </row>
    <row r="4" spans="1:6" ht="12.75">
      <c r="A4" s="1" t="s">
        <v>7</v>
      </c>
      <c r="B4" s="5">
        <v>88255</v>
      </c>
      <c r="C4">
        <v>2388273</v>
      </c>
      <c r="D4" s="5">
        <v>75913</v>
      </c>
      <c r="E4">
        <v>70</v>
      </c>
      <c r="F4">
        <f>E4*4</f>
        <v>280</v>
      </c>
    </row>
    <row r="5" spans="1:6" ht="12.75">
      <c r="A5" s="4" t="s">
        <v>8</v>
      </c>
      <c r="B5" s="5">
        <v>81109</v>
      </c>
      <c r="C5">
        <v>274055</v>
      </c>
      <c r="D5" s="5">
        <v>78530</v>
      </c>
      <c r="E5">
        <v>111</v>
      </c>
      <c r="F5">
        <f>E5*256</f>
        <v>28416</v>
      </c>
    </row>
    <row r="6" spans="1:6" ht="12.75">
      <c r="A6" s="1" t="s">
        <v>9</v>
      </c>
      <c r="B6" s="5">
        <v>90260</v>
      </c>
      <c r="C6">
        <v>595379</v>
      </c>
      <c r="D6" s="5">
        <v>81856</v>
      </c>
      <c r="E6">
        <v>81</v>
      </c>
      <c r="F6">
        <f>E6*256</f>
        <v>20736</v>
      </c>
    </row>
    <row r="7" spans="1:6" ht="12.75">
      <c r="A7" s="1" t="s">
        <v>10</v>
      </c>
      <c r="B7" s="5">
        <v>60759</v>
      </c>
      <c r="C7">
        <v>334469</v>
      </c>
      <c r="D7" s="5">
        <v>59250</v>
      </c>
      <c r="E7">
        <v>93</v>
      </c>
      <c r="F7">
        <f>E7*256</f>
        <v>23808</v>
      </c>
    </row>
    <row r="8" spans="1:6" ht="12.75">
      <c r="A8" s="4" t="s">
        <v>11</v>
      </c>
      <c r="B8" s="5">
        <v>209770</v>
      </c>
      <c r="C8">
        <v>1527177</v>
      </c>
      <c r="D8" s="5">
        <v>201750</v>
      </c>
      <c r="E8">
        <v>46</v>
      </c>
      <c r="F8">
        <f>E8*512</f>
        <v>23552</v>
      </c>
    </row>
    <row r="9" spans="1:6" ht="12.75">
      <c r="A9" s="1" t="s">
        <v>12</v>
      </c>
      <c r="B9" s="5">
        <v>61945</v>
      </c>
      <c r="C9">
        <v>152618</v>
      </c>
      <c r="D9" s="5">
        <v>60967</v>
      </c>
      <c r="E9">
        <v>112</v>
      </c>
      <c r="F9">
        <f>E9*512</f>
        <v>57344</v>
      </c>
    </row>
    <row r="10" spans="1:6" ht="12.75">
      <c r="A10" s="1" t="s">
        <v>13</v>
      </c>
      <c r="B10" s="5">
        <v>127410</v>
      </c>
      <c r="C10">
        <v>879637</v>
      </c>
      <c r="D10" s="5">
        <v>120600</v>
      </c>
      <c r="E10">
        <v>58</v>
      </c>
      <c r="F10">
        <f>E10*512</f>
        <v>29696</v>
      </c>
    </row>
    <row r="11" spans="1:6" ht="12.75">
      <c r="A11" s="4" t="s">
        <v>14</v>
      </c>
      <c r="B11" s="5">
        <v>61868</v>
      </c>
      <c r="C11">
        <v>852494</v>
      </c>
      <c r="D11" s="5">
        <v>60509</v>
      </c>
      <c r="E11">
        <v>148</v>
      </c>
      <c r="F11">
        <f>E11*1024</f>
        <v>151552</v>
      </c>
    </row>
    <row r="12" spans="1:6" ht="12.75">
      <c r="A12" s="1" t="s">
        <v>15</v>
      </c>
      <c r="B12" s="5">
        <v>63794</v>
      </c>
      <c r="C12">
        <v>191232</v>
      </c>
      <c r="D12" s="5">
        <v>62680</v>
      </c>
      <c r="E12">
        <v>110</v>
      </c>
      <c r="F12">
        <f>E12*1024</f>
        <v>112640</v>
      </c>
    </row>
    <row r="13" spans="1:6" ht="12.75">
      <c r="A13" s="1" t="s">
        <v>16</v>
      </c>
      <c r="B13" s="5">
        <v>62777</v>
      </c>
      <c r="C13">
        <v>433686</v>
      </c>
      <c r="D13" s="5">
        <v>61135</v>
      </c>
      <c r="E13">
        <v>90</v>
      </c>
      <c r="F13">
        <f>E13*1024</f>
        <v>92160</v>
      </c>
    </row>
    <row r="14" spans="1:6" ht="12.75">
      <c r="A14" s="4" t="s">
        <v>17</v>
      </c>
      <c r="B14" s="5">
        <v>256180</v>
      </c>
      <c r="C14">
        <v>1078039</v>
      </c>
      <c r="D14" s="5">
        <v>253900</v>
      </c>
      <c r="E14">
        <v>84</v>
      </c>
      <c r="F14">
        <f>E14*4</f>
        <v>336</v>
      </c>
    </row>
    <row r="15" spans="1:6" ht="12.75">
      <c r="A15" s="1" t="s">
        <v>18</v>
      </c>
      <c r="B15" s="5">
        <v>230890</v>
      </c>
      <c r="C15">
        <v>945083</v>
      </c>
      <c r="D15" s="5">
        <v>230170</v>
      </c>
      <c r="E15">
        <v>86</v>
      </c>
      <c r="F15">
        <f>E15*4</f>
        <v>344</v>
      </c>
    </row>
    <row r="16" spans="1:6" ht="12.75">
      <c r="A16" s="1" t="s">
        <v>19</v>
      </c>
      <c r="B16" s="5">
        <v>223790</v>
      </c>
      <c r="C16">
        <v>902366</v>
      </c>
      <c r="D16" s="5">
        <v>222480</v>
      </c>
      <c r="E16">
        <v>91</v>
      </c>
      <c r="F16">
        <f>E16*4</f>
        <v>364</v>
      </c>
    </row>
    <row r="17" spans="1:6" ht="12.75">
      <c r="A17" s="4" t="s">
        <v>20</v>
      </c>
      <c r="B17" s="5">
        <v>262870</v>
      </c>
      <c r="C17">
        <v>961439</v>
      </c>
      <c r="D17" s="5">
        <v>262170</v>
      </c>
      <c r="E17">
        <v>80</v>
      </c>
      <c r="F17">
        <f>E17*256</f>
        <v>20480</v>
      </c>
    </row>
    <row r="18" spans="1:6" ht="12.75">
      <c r="A18" s="1" t="s">
        <v>21</v>
      </c>
      <c r="B18" s="5">
        <v>239050</v>
      </c>
      <c r="C18">
        <v>879727</v>
      </c>
      <c r="D18" s="5">
        <v>239050</v>
      </c>
      <c r="E18">
        <v>85</v>
      </c>
      <c r="F18">
        <f>E18*256</f>
        <v>21760</v>
      </c>
    </row>
    <row r="19" spans="1:6" ht="12.75">
      <c r="A19" s="1" t="s">
        <v>22</v>
      </c>
      <c r="B19" s="5">
        <v>250190</v>
      </c>
      <c r="C19">
        <v>912420</v>
      </c>
      <c r="D19" s="5">
        <v>250190</v>
      </c>
      <c r="E19">
        <v>77</v>
      </c>
      <c r="F19">
        <f>E19*256</f>
        <v>19712</v>
      </c>
    </row>
    <row r="20" spans="1:6" ht="12.75">
      <c r="A20" s="4" t="s">
        <v>23</v>
      </c>
      <c r="B20" s="5">
        <v>288780</v>
      </c>
      <c r="C20">
        <v>1035971</v>
      </c>
      <c r="D20" s="5">
        <v>288780</v>
      </c>
      <c r="E20">
        <v>76</v>
      </c>
      <c r="F20">
        <f>E20*512</f>
        <v>38912</v>
      </c>
    </row>
    <row r="21" spans="1:6" ht="12.75">
      <c r="A21" s="1" t="s">
        <v>24</v>
      </c>
      <c r="B21" s="5">
        <v>248700</v>
      </c>
      <c r="C21">
        <v>1167203</v>
      </c>
      <c r="D21" s="5">
        <v>247020</v>
      </c>
      <c r="E21">
        <v>73</v>
      </c>
      <c r="F21">
        <f>E21*512</f>
        <v>37376</v>
      </c>
    </row>
    <row r="22" spans="1:6" ht="12.75">
      <c r="A22" s="1" t="s">
        <v>25</v>
      </c>
      <c r="B22" s="5">
        <v>228010</v>
      </c>
      <c r="C22">
        <v>699749</v>
      </c>
      <c r="D22" s="5">
        <v>228010</v>
      </c>
      <c r="E22">
        <v>88</v>
      </c>
      <c r="F22">
        <f>E22*512</f>
        <v>45056</v>
      </c>
    </row>
    <row r="23" spans="1:6" ht="12.75">
      <c r="A23" s="4" t="s">
        <v>26</v>
      </c>
      <c r="B23" s="5">
        <v>252770</v>
      </c>
      <c r="C23">
        <v>785168</v>
      </c>
      <c r="D23" s="5">
        <v>252770</v>
      </c>
      <c r="E23">
        <v>87</v>
      </c>
      <c r="F23">
        <f>E23*1024</f>
        <v>89088</v>
      </c>
    </row>
    <row r="24" spans="1:6" ht="12.75">
      <c r="A24" s="1" t="s">
        <v>27</v>
      </c>
      <c r="B24" s="5">
        <v>258120</v>
      </c>
      <c r="C24">
        <v>881956</v>
      </c>
      <c r="D24" s="5">
        <v>257490</v>
      </c>
      <c r="E24">
        <v>86</v>
      </c>
      <c r="F24">
        <f>E24*1024</f>
        <v>88064</v>
      </c>
    </row>
    <row r="25" spans="1:6" ht="12.75">
      <c r="A25" s="1" t="s">
        <v>28</v>
      </c>
      <c r="B25" s="5">
        <v>248890</v>
      </c>
      <c r="C25">
        <v>795109</v>
      </c>
      <c r="D25" s="5">
        <v>248890</v>
      </c>
      <c r="E25" s="6">
        <v>85</v>
      </c>
      <c r="F25">
        <f>E25*1024</f>
        <v>87040</v>
      </c>
    </row>
    <row r="26" spans="1:6" ht="12.75">
      <c r="A26" s="4" t="s">
        <v>29</v>
      </c>
      <c r="B26" s="5">
        <v>286230</v>
      </c>
      <c r="C26">
        <v>1017963</v>
      </c>
      <c r="D26" s="5">
        <v>286230</v>
      </c>
      <c r="E26" s="6">
        <v>134</v>
      </c>
      <c r="F26" s="6">
        <f>E26*4</f>
        <v>536</v>
      </c>
    </row>
    <row r="27" spans="1:6" ht="12.75">
      <c r="A27" s="1" t="s">
        <v>30</v>
      </c>
      <c r="B27" s="5">
        <v>268630</v>
      </c>
      <c r="C27">
        <v>880026</v>
      </c>
      <c r="D27" s="5">
        <v>268630</v>
      </c>
      <c r="E27" s="6">
        <v>131</v>
      </c>
      <c r="F27" s="6">
        <f>E27*4</f>
        <v>524</v>
      </c>
    </row>
    <row r="28" spans="1:6" ht="12.75">
      <c r="A28" s="1" t="s">
        <v>31</v>
      </c>
      <c r="B28" s="5">
        <v>287930</v>
      </c>
      <c r="C28">
        <v>1325164</v>
      </c>
      <c r="D28" s="5">
        <v>286890</v>
      </c>
      <c r="E28" s="6">
        <v>131</v>
      </c>
      <c r="F28" s="6">
        <f>E28*4</f>
        <v>524</v>
      </c>
    </row>
    <row r="29" spans="1:6" ht="12.75">
      <c r="A29" s="4" t="s">
        <v>32</v>
      </c>
      <c r="B29" s="5">
        <v>460880</v>
      </c>
      <c r="C29">
        <v>1535325</v>
      </c>
      <c r="D29" s="5">
        <v>460880</v>
      </c>
      <c r="E29" s="6">
        <v>97</v>
      </c>
      <c r="F29">
        <f>E29*256</f>
        <v>24832</v>
      </c>
    </row>
    <row r="30" spans="1:6" ht="12.75">
      <c r="A30" s="1" t="s">
        <v>33</v>
      </c>
      <c r="B30" s="5">
        <v>309450</v>
      </c>
      <c r="C30">
        <v>1019447</v>
      </c>
      <c r="D30" s="5">
        <v>309450</v>
      </c>
      <c r="E30" s="6">
        <v>118</v>
      </c>
      <c r="F30">
        <f>E30*256</f>
        <v>30208</v>
      </c>
    </row>
    <row r="31" spans="1:6" ht="12.75">
      <c r="A31" s="1" t="s">
        <v>34</v>
      </c>
      <c r="B31" s="5">
        <v>309910</v>
      </c>
      <c r="C31">
        <v>1074843</v>
      </c>
      <c r="D31" s="5">
        <v>309910</v>
      </c>
      <c r="E31" s="6">
        <v>113</v>
      </c>
      <c r="F31">
        <f>E31*256</f>
        <v>28928</v>
      </c>
    </row>
    <row r="32" spans="1:6" ht="12.75">
      <c r="A32" s="4" t="s">
        <v>35</v>
      </c>
      <c r="B32" s="5">
        <v>333100</v>
      </c>
      <c r="C32">
        <v>2944023</v>
      </c>
      <c r="D32" s="5">
        <v>308510</v>
      </c>
      <c r="E32" s="6">
        <v>115</v>
      </c>
      <c r="F32">
        <f>E32*512</f>
        <v>58880</v>
      </c>
    </row>
    <row r="33" spans="1:6" ht="12.75">
      <c r="A33" s="1" t="s">
        <v>36</v>
      </c>
      <c r="B33" s="5">
        <v>334360</v>
      </c>
      <c r="C33">
        <v>1080864</v>
      </c>
      <c r="D33" s="5">
        <v>334360</v>
      </c>
      <c r="E33" s="6">
        <v>111</v>
      </c>
      <c r="F33">
        <f>E33*512</f>
        <v>56832</v>
      </c>
    </row>
    <row r="34" spans="1:6" ht="12.75">
      <c r="A34" s="1" t="s">
        <v>37</v>
      </c>
      <c r="B34" s="5">
        <v>335500</v>
      </c>
      <c r="C34">
        <v>1653931</v>
      </c>
      <c r="D34" s="5">
        <v>333150</v>
      </c>
      <c r="E34" s="6">
        <v>104</v>
      </c>
      <c r="F34">
        <f>E34*512</f>
        <v>53248</v>
      </c>
    </row>
    <row r="35" spans="1:6" ht="12.75">
      <c r="A35" s="4" t="s">
        <v>38</v>
      </c>
      <c r="B35" s="5">
        <v>369850</v>
      </c>
      <c r="C35">
        <v>1897924</v>
      </c>
      <c r="D35" s="5">
        <v>367230</v>
      </c>
      <c r="E35" s="6">
        <v>103</v>
      </c>
      <c r="F35">
        <f>E35*1024</f>
        <v>105472</v>
      </c>
    </row>
    <row r="36" spans="1:6" ht="12.75">
      <c r="A36" s="1" t="s">
        <v>39</v>
      </c>
      <c r="B36" s="5">
        <v>387150</v>
      </c>
      <c r="C36">
        <v>1218255</v>
      </c>
      <c r="D36" s="5">
        <v>387150</v>
      </c>
      <c r="E36" s="6">
        <v>99</v>
      </c>
      <c r="F36">
        <f>E36*1024</f>
        <v>101376</v>
      </c>
    </row>
    <row r="37" spans="1:6" ht="12.75">
      <c r="A37" s="1" t="s">
        <v>40</v>
      </c>
      <c r="B37" s="5">
        <v>464880</v>
      </c>
      <c r="C37">
        <v>21660222</v>
      </c>
      <c r="D37" s="5">
        <v>426830</v>
      </c>
      <c r="E37" s="6">
        <v>91</v>
      </c>
      <c r="F37">
        <f>E37*1024</f>
        <v>93184</v>
      </c>
    </row>
    <row r="38" spans="1:6" ht="12.75">
      <c r="A38" s="4" t="s">
        <v>41</v>
      </c>
      <c r="B38" s="5">
        <v>586070</v>
      </c>
      <c r="C38">
        <v>1730480</v>
      </c>
      <c r="D38" s="5">
        <v>586070</v>
      </c>
      <c r="E38" s="6">
        <v>94</v>
      </c>
      <c r="F38">
        <f>E38*4</f>
        <v>376</v>
      </c>
    </row>
    <row r="39" spans="1:6" ht="12.75">
      <c r="A39" s="1" t="s">
        <v>42</v>
      </c>
      <c r="B39" s="5">
        <v>689190</v>
      </c>
      <c r="C39">
        <v>11981688</v>
      </c>
      <c r="D39" s="5">
        <v>672500</v>
      </c>
      <c r="E39" s="6">
        <v>74</v>
      </c>
      <c r="F39">
        <f>E39*4</f>
        <v>296</v>
      </c>
    </row>
    <row r="40" spans="1:6" ht="12.75">
      <c r="A40" s="1" t="s">
        <v>43</v>
      </c>
      <c r="B40" s="5">
        <v>611790</v>
      </c>
      <c r="C40">
        <v>1913170</v>
      </c>
      <c r="D40" s="5">
        <v>611790</v>
      </c>
      <c r="E40" s="6">
        <v>88</v>
      </c>
      <c r="F40">
        <f>E40*4</f>
        <v>352</v>
      </c>
    </row>
    <row r="41" spans="1:6" ht="12.75">
      <c r="A41" s="4" t="s">
        <v>44</v>
      </c>
      <c r="B41" s="5">
        <v>674650</v>
      </c>
      <c r="C41">
        <v>2035147</v>
      </c>
      <c r="D41" s="5">
        <v>674650</v>
      </c>
      <c r="E41" s="6">
        <v>82</v>
      </c>
      <c r="F41">
        <f>E41*256</f>
        <v>20992</v>
      </c>
    </row>
    <row r="42" spans="1:6" ht="12.75">
      <c r="A42" s="1" t="s">
        <v>45</v>
      </c>
      <c r="B42" s="5">
        <v>827460</v>
      </c>
      <c r="C42">
        <v>2759140</v>
      </c>
      <c r="D42" s="5">
        <v>827460</v>
      </c>
      <c r="E42" s="6">
        <v>85</v>
      </c>
      <c r="F42">
        <f>E42*256</f>
        <v>21760</v>
      </c>
    </row>
    <row r="43" spans="1:6" ht="12.75">
      <c r="A43" s="1" t="s">
        <v>46</v>
      </c>
      <c r="B43" s="5">
        <v>713420</v>
      </c>
      <c r="C43">
        <v>2436217</v>
      </c>
      <c r="D43" s="5">
        <v>713420</v>
      </c>
      <c r="E43" s="6">
        <v>69</v>
      </c>
      <c r="F43">
        <f>E43*256</f>
        <v>17664</v>
      </c>
    </row>
    <row r="44" spans="1:6" ht="12.75">
      <c r="A44" s="4" t="s">
        <v>47</v>
      </c>
      <c r="B44" s="5">
        <v>736020</v>
      </c>
      <c r="C44">
        <v>2112390</v>
      </c>
      <c r="D44" s="5">
        <v>736020</v>
      </c>
      <c r="E44" s="6">
        <v>79</v>
      </c>
      <c r="F44">
        <f>E44*512</f>
        <v>40448</v>
      </c>
    </row>
    <row r="45" spans="1:6" ht="12.75">
      <c r="A45" s="1" t="s">
        <v>48</v>
      </c>
      <c r="B45" s="5">
        <v>827460</v>
      </c>
      <c r="C45">
        <v>2759140</v>
      </c>
      <c r="D45" s="5">
        <v>827460</v>
      </c>
      <c r="E45" s="6">
        <v>63</v>
      </c>
      <c r="F45">
        <f>E45*512</f>
        <v>32256</v>
      </c>
    </row>
    <row r="46" spans="1:6" ht="12.75">
      <c r="A46" s="1" t="s">
        <v>49</v>
      </c>
      <c r="B46" s="5">
        <v>762970</v>
      </c>
      <c r="C46">
        <v>2238190</v>
      </c>
      <c r="D46" s="5">
        <v>762970</v>
      </c>
      <c r="E46" s="6">
        <v>64</v>
      </c>
      <c r="F46">
        <f>E46*512</f>
        <v>32768</v>
      </c>
    </row>
    <row r="47" spans="1:6" ht="12.75">
      <c r="A47" s="4" t="s">
        <v>50</v>
      </c>
      <c r="B47" s="5">
        <v>897810</v>
      </c>
      <c r="C47">
        <v>26374639</v>
      </c>
      <c r="D47" s="5">
        <v>872310</v>
      </c>
      <c r="E47" s="6">
        <v>69</v>
      </c>
      <c r="F47">
        <f>E47*1024</f>
        <v>70656</v>
      </c>
    </row>
    <row r="48" spans="1:6" ht="12.75">
      <c r="A48" s="1" t="s">
        <v>51</v>
      </c>
      <c r="B48" s="5">
        <v>1074900</v>
      </c>
      <c r="C48">
        <v>99618308</v>
      </c>
      <c r="D48" s="5">
        <v>930460</v>
      </c>
      <c r="E48" s="6">
        <v>64</v>
      </c>
      <c r="F48">
        <f>E48*1024</f>
        <v>65536</v>
      </c>
    </row>
    <row r="49" spans="1:6" ht="12.75">
      <c r="A49" s="1" t="s">
        <v>52</v>
      </c>
      <c r="B49" s="5">
        <v>1023600</v>
      </c>
      <c r="C49">
        <v>54259492</v>
      </c>
      <c r="D49" s="5">
        <v>941810</v>
      </c>
      <c r="E49" s="6">
        <v>66</v>
      </c>
      <c r="F49">
        <f>E49*1024</f>
        <v>67584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wtang</dc:creator>
  <cp:keywords/>
  <dc:description/>
  <cp:lastModifiedBy>wtang</cp:lastModifiedBy>
  <dcterms:created xsi:type="dcterms:W3CDTF">2006-04-18T04:10:32Z</dcterms:created>
  <dcterms:modified xsi:type="dcterms:W3CDTF">2006-04-18T04:10:59Z</dcterms:modified>
  <cp:category/>
  <cp:version/>
  <cp:contentType/>
  <cp:contentStatus/>
</cp:coreProperties>
</file>